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V39" i="1" l="1"/>
  <c r="AU39" i="1"/>
  <c r="AT39" i="1"/>
  <c r="AS39" i="1"/>
  <c r="AR39" i="1"/>
  <c r="AP39" i="1"/>
  <c r="AO39" i="1"/>
  <c r="AN39" i="1"/>
  <c r="AK39" i="1"/>
  <c r="AJ39" i="1"/>
  <c r="AH39" i="1"/>
  <c r="AG39" i="1"/>
  <c r="AF39" i="1"/>
  <c r="AE39" i="1"/>
  <c r="AD39" i="1"/>
  <c r="AC39" i="1"/>
  <c r="AB39" i="1"/>
  <c r="AA39" i="1"/>
  <c r="Z39" i="1"/>
  <c r="Y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X37" i="1"/>
  <c r="X37" i="1"/>
  <c r="AX35" i="1"/>
  <c r="AX30" i="1"/>
  <c r="X30" i="1"/>
  <c r="X26" i="1"/>
  <c r="AX23" i="1"/>
  <c r="X23" i="1"/>
  <c r="AW17" i="1"/>
  <c r="X17" i="1"/>
  <c r="AX16" i="1"/>
  <c r="AW15" i="1"/>
  <c r="X15" i="1"/>
  <c r="AW13" i="1"/>
  <c r="X13" i="1"/>
  <c r="AW10" i="1"/>
  <c r="X10" i="1"/>
  <c r="AW8" i="1"/>
  <c r="X8" i="1"/>
</calcChain>
</file>

<file path=xl/sharedStrings.xml><?xml version="1.0" encoding="utf-8"?>
<sst xmlns="http://schemas.openxmlformats.org/spreadsheetml/2006/main" count="77" uniqueCount="63">
  <si>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</si>
  <si>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</si>
  <si>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</si>
  <si>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</si>
  <si>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</si>
  <si>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</si>
  <si>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30сен - 5 окт</t>
  </si>
  <si>
    <t>Октябрь</t>
  </si>
  <si>
    <t>28 окт-2 нояб</t>
  </si>
  <si>
    <t>Ноябрь</t>
  </si>
  <si>
    <t>25 НОЯ-30ноя</t>
  </si>
  <si>
    <t>Декабрь</t>
  </si>
  <si>
    <t>30 дек-4 янв</t>
  </si>
  <si>
    <t>Январь</t>
  </si>
  <si>
    <t>27 янв-1 фев</t>
  </si>
  <si>
    <t>Февраль</t>
  </si>
  <si>
    <t>24 фев-2 9фев</t>
  </si>
  <si>
    <t>Март</t>
  </si>
  <si>
    <t>30мар-4апр</t>
  </si>
  <si>
    <t>Апрель</t>
  </si>
  <si>
    <t>27 апр-2 мая</t>
  </si>
  <si>
    <t>Май</t>
  </si>
  <si>
    <t>25МАЯ-30маЯ</t>
  </si>
  <si>
    <t>Июнь</t>
  </si>
  <si>
    <t>29июня-30июня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</si>
  <si>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</si>
  <si>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</si>
  <si>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</si>
  <si>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</si>
  <si>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</si>
  <si>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 xml:space="preserve">4 курс открытые горные работы  </t>
  </si>
  <si>
    <t>Общий гуманитарный и социально-экономический цикл</t>
  </si>
  <si>
    <t>ОГСЭ.03</t>
  </si>
  <si>
    <t>Иностранный язык</t>
  </si>
  <si>
    <t>обязательная</t>
  </si>
  <si>
    <t>самостоятельная</t>
  </si>
  <si>
    <t>ОГСЭ.04</t>
  </si>
  <si>
    <t>Физическая культура</t>
  </si>
  <si>
    <t>П00</t>
  </si>
  <si>
    <t>ПРОФЕССИОНАЛЬНЫЙ ЦИКЛ</t>
  </si>
  <si>
    <t>ОП06</t>
  </si>
  <si>
    <t>Информационные технологии в профессиональной деятельности</t>
  </si>
  <si>
    <t>ОП08</t>
  </si>
  <si>
    <t>Правовые  основы профессиональной деятельности</t>
  </si>
  <si>
    <t>ПМ00</t>
  </si>
  <si>
    <t>ПРОФЕССИОНАЛЬНЫЕ МОДУЛИ</t>
  </si>
  <si>
    <t>пм02</t>
  </si>
  <si>
    <t>Контроль безопасности ведения горных и взрывных работ</t>
  </si>
  <si>
    <t>Э</t>
  </si>
  <si>
    <t>МДК
02.01</t>
  </si>
  <si>
    <t>Система управления охраной труда и промышленной безопасностью в горной организации</t>
  </si>
  <si>
    <t>уп02</t>
  </si>
  <si>
    <t>пп02</t>
  </si>
  <si>
    <t>Пм03</t>
  </si>
  <si>
    <t>Организация деятельности персонала производственного подразделения</t>
  </si>
  <si>
    <t>МДК0301</t>
  </si>
  <si>
    <t>Организация и управление производственным подразделением</t>
  </si>
  <si>
    <t>уп03</t>
  </si>
  <si>
    <t>пп03</t>
  </si>
  <si>
    <t>Преддипломная практика</t>
  </si>
  <si>
    <t xml:space="preserve"> </t>
  </si>
  <si>
    <t>Государственная итоговая аттестация</t>
  </si>
  <si>
    <t>36/36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</si>
</sst>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2" fillId="0" borderId="1" xfId="0" applyNumberFormat="1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3" borderId="1" xfId="0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/>
    <xf numFmtId="164" fontId="10" fillId="4" borderId="0" xfId="0" applyNumberFormat="1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tabSelected="1" topLeftCell="V1" workbookViewId="0">
      <selection activeCell="L8" sqref="L8"/>
    </sheetView>
  </sheetViews>
  <sheetFormatPr defaultRowHeight="15" x14ac:dyDescent="0.25"/>
  <sheetData>
    <row r="1" spans="1:57" ht="93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7"/>
      <c r="J1" s="8" t="s">
        <v>6</v>
      </c>
      <c r="K1" s="5" t="s">
        <v>7</v>
      </c>
      <c r="L1" s="6"/>
      <c r="M1" s="7"/>
      <c r="N1" s="9" t="s">
        <v>8</v>
      </c>
      <c r="O1" s="10" t="s">
        <v>9</v>
      </c>
      <c r="P1" s="11"/>
      <c r="Q1" s="12"/>
      <c r="R1" s="13" t="s">
        <v>10</v>
      </c>
      <c r="S1" s="10" t="s">
        <v>11</v>
      </c>
      <c r="T1" s="11"/>
      <c r="U1" s="11"/>
      <c r="V1" s="12"/>
      <c r="W1" s="14" t="s">
        <v>12</v>
      </c>
      <c r="X1" s="10" t="s">
        <v>13</v>
      </c>
      <c r="Y1" s="11"/>
      <c r="Z1" s="12"/>
      <c r="AA1" s="9" t="s">
        <v>14</v>
      </c>
      <c r="AB1" s="15" t="s">
        <v>15</v>
      </c>
      <c r="AC1" s="16"/>
      <c r="AD1" s="16"/>
      <c r="AE1" s="9" t="s">
        <v>16</v>
      </c>
      <c r="AF1" s="10" t="s">
        <v>17</v>
      </c>
      <c r="AG1" s="11"/>
      <c r="AH1" s="11"/>
      <c r="AI1" s="12"/>
      <c r="AJ1" s="17" t="s">
        <v>18</v>
      </c>
      <c r="AK1" s="10" t="s">
        <v>19</v>
      </c>
      <c r="AL1" s="11"/>
      <c r="AM1" s="12"/>
      <c r="AN1" s="9" t="s">
        <v>20</v>
      </c>
      <c r="AO1" s="10" t="s">
        <v>21</v>
      </c>
      <c r="AP1" s="11"/>
      <c r="AQ1" s="12"/>
      <c r="AR1" s="13" t="s">
        <v>22</v>
      </c>
      <c r="AS1" s="10" t="s">
        <v>23</v>
      </c>
      <c r="AT1" s="11"/>
      <c r="AU1" s="11"/>
      <c r="AV1" s="12"/>
      <c r="AW1" s="18" t="s">
        <v>24</v>
      </c>
      <c r="AX1" s="11" t="s">
        <v>25</v>
      </c>
      <c r="AY1" s="11"/>
      <c r="AZ1" s="12"/>
      <c r="BA1" s="9" t="s">
        <v>26</v>
      </c>
      <c r="BB1" s="10" t="s">
        <v>27</v>
      </c>
      <c r="BC1" s="11"/>
      <c r="BD1" s="11"/>
      <c r="BE1" s="12"/>
    </row>
    <row r="2" spans="1:57" ht="15.75" x14ac:dyDescent="0.25">
      <c r="A2" s="1"/>
      <c r="B2" s="1"/>
      <c r="C2" s="2"/>
      <c r="D2" s="3"/>
      <c r="E2" s="19"/>
      <c r="F2" s="20" t="s">
        <v>28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7.25" x14ac:dyDescent="0.25">
      <c r="A3" s="1"/>
      <c r="B3" s="1"/>
      <c r="C3" s="2"/>
      <c r="D3" s="3"/>
      <c r="E3" s="22">
        <v>35</v>
      </c>
      <c r="F3" s="23">
        <v>36</v>
      </c>
      <c r="G3" s="23">
        <v>37</v>
      </c>
      <c r="H3" s="23">
        <v>38</v>
      </c>
      <c r="I3" s="23">
        <v>39</v>
      </c>
      <c r="J3" s="23">
        <v>40</v>
      </c>
      <c r="K3" s="24">
        <v>41</v>
      </c>
      <c r="L3" s="25">
        <v>42</v>
      </c>
      <c r="M3" s="25">
        <v>43</v>
      </c>
      <c r="N3" s="25">
        <v>44</v>
      </c>
      <c r="O3" s="25">
        <v>45</v>
      </c>
      <c r="P3" s="25">
        <v>46</v>
      </c>
      <c r="Q3" s="25">
        <v>47</v>
      </c>
      <c r="R3" s="25">
        <v>48</v>
      </c>
      <c r="S3" s="25">
        <v>49</v>
      </c>
      <c r="T3" s="25">
        <v>50</v>
      </c>
      <c r="U3" s="25">
        <v>51</v>
      </c>
      <c r="V3" s="25">
        <v>52</v>
      </c>
      <c r="W3" s="25">
        <v>1</v>
      </c>
      <c r="X3" s="25">
        <v>2</v>
      </c>
      <c r="Y3" s="25">
        <v>3</v>
      </c>
      <c r="Z3" s="25">
        <v>4</v>
      </c>
      <c r="AA3" s="25">
        <v>5</v>
      </c>
      <c r="AB3" s="25">
        <v>6</v>
      </c>
      <c r="AC3" s="25">
        <v>7</v>
      </c>
      <c r="AD3" s="25">
        <v>8</v>
      </c>
      <c r="AE3" s="25">
        <v>9</v>
      </c>
      <c r="AF3" s="25">
        <v>10</v>
      </c>
      <c r="AG3" s="25">
        <v>11</v>
      </c>
      <c r="AH3" s="25">
        <v>12</v>
      </c>
      <c r="AI3" s="25">
        <v>13</v>
      </c>
      <c r="AJ3" s="25">
        <v>14</v>
      </c>
      <c r="AK3" s="25">
        <v>15</v>
      </c>
      <c r="AL3" s="25">
        <v>16</v>
      </c>
      <c r="AM3" s="25">
        <v>17</v>
      </c>
      <c r="AN3" s="25">
        <v>18</v>
      </c>
      <c r="AO3" s="25">
        <v>19</v>
      </c>
      <c r="AP3" s="25">
        <v>20</v>
      </c>
      <c r="AQ3" s="25">
        <v>21</v>
      </c>
      <c r="AR3" s="25">
        <v>22</v>
      </c>
      <c r="AS3" s="25">
        <v>23</v>
      </c>
      <c r="AT3" s="25">
        <v>24</v>
      </c>
      <c r="AU3" s="25">
        <v>25</v>
      </c>
      <c r="AV3" s="25">
        <v>26</v>
      </c>
      <c r="AW3" s="25">
        <v>27</v>
      </c>
      <c r="AX3" s="25">
        <v>28</v>
      </c>
      <c r="AY3" s="25">
        <v>29</v>
      </c>
      <c r="AZ3" s="25">
        <v>30</v>
      </c>
      <c r="BA3" s="25">
        <v>31</v>
      </c>
      <c r="BB3" s="25">
        <v>32</v>
      </c>
      <c r="BC3" s="25">
        <v>33</v>
      </c>
      <c r="BD3" s="25">
        <v>34</v>
      </c>
      <c r="BE3" s="25">
        <v>35</v>
      </c>
    </row>
    <row r="4" spans="1:57" ht="15.75" x14ac:dyDescent="0.25">
      <c r="A4" s="1"/>
      <c r="B4" s="1"/>
      <c r="C4" s="2"/>
      <c r="D4" s="3"/>
      <c r="E4" s="19"/>
      <c r="F4" s="26" t="s">
        <v>29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1"/>
      <c r="B5" s="1"/>
      <c r="C5" s="2"/>
      <c r="D5" s="3"/>
      <c r="E5" s="19"/>
      <c r="F5" s="23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3">
        <v>8</v>
      </c>
      <c r="N5" s="23">
        <v>9</v>
      </c>
      <c r="O5" s="23">
        <v>10</v>
      </c>
      <c r="P5" s="23">
        <v>11</v>
      </c>
      <c r="Q5" s="23">
        <v>12</v>
      </c>
      <c r="R5" s="23">
        <v>13</v>
      </c>
      <c r="S5" s="23">
        <v>14</v>
      </c>
      <c r="T5" s="23">
        <v>15</v>
      </c>
      <c r="U5" s="23">
        <v>16</v>
      </c>
      <c r="V5" s="23">
        <v>17</v>
      </c>
      <c r="W5" s="23">
        <v>18</v>
      </c>
      <c r="X5" s="23">
        <v>19</v>
      </c>
      <c r="Y5" s="23">
        <v>20</v>
      </c>
      <c r="Z5" s="23">
        <v>21</v>
      </c>
      <c r="AA5" s="23">
        <v>22</v>
      </c>
      <c r="AB5" s="25">
        <v>23</v>
      </c>
      <c r="AC5" s="25">
        <v>24</v>
      </c>
      <c r="AD5" s="25">
        <v>25</v>
      </c>
      <c r="AE5" s="25">
        <v>26</v>
      </c>
      <c r="AF5" s="25">
        <v>27</v>
      </c>
      <c r="AG5" s="25">
        <v>28</v>
      </c>
      <c r="AH5" s="25">
        <v>29</v>
      </c>
      <c r="AI5" s="25">
        <v>30</v>
      </c>
      <c r="AJ5" s="25">
        <v>31</v>
      </c>
      <c r="AK5" s="25">
        <v>32</v>
      </c>
      <c r="AL5" s="25">
        <v>33</v>
      </c>
      <c r="AM5" s="27">
        <v>34</v>
      </c>
      <c r="AN5" s="25">
        <v>35</v>
      </c>
      <c r="AO5" s="25">
        <v>36</v>
      </c>
      <c r="AP5" s="25">
        <v>37</v>
      </c>
      <c r="AQ5" s="25">
        <v>38</v>
      </c>
      <c r="AR5" s="25">
        <v>39</v>
      </c>
      <c r="AS5" s="25">
        <v>40</v>
      </c>
      <c r="AT5" s="25">
        <v>41</v>
      </c>
      <c r="AU5" s="25">
        <v>42</v>
      </c>
      <c r="AV5" s="25">
        <v>43</v>
      </c>
      <c r="AW5" s="25">
        <v>44</v>
      </c>
      <c r="AX5" s="25">
        <v>45</v>
      </c>
      <c r="AY5" s="25">
        <v>46</v>
      </c>
      <c r="AZ5" s="25">
        <v>47</v>
      </c>
      <c r="BA5" s="25">
        <v>48</v>
      </c>
      <c r="BB5" s="25">
        <v>49</v>
      </c>
      <c r="BC5" s="25">
        <v>50</v>
      </c>
      <c r="BD5" s="25">
        <v>51</v>
      </c>
      <c r="BE5" s="25">
        <v>52</v>
      </c>
    </row>
    <row r="6" spans="1:57" ht="15.75" x14ac:dyDescent="0.25">
      <c r="A6" s="28" t="s">
        <v>30</v>
      </c>
      <c r="B6" s="15"/>
      <c r="C6" s="29" t="s">
        <v>31</v>
      </c>
      <c r="D6" s="30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0"/>
      <c r="W6" s="32"/>
      <c r="X6" s="32"/>
      <c r="Y6" s="33"/>
      <c r="Z6" s="31"/>
      <c r="AA6" s="31"/>
      <c r="AB6" s="31"/>
      <c r="AC6" s="31"/>
      <c r="AD6" s="31"/>
      <c r="AE6" s="31"/>
      <c r="AF6" s="31"/>
      <c r="AG6" s="34"/>
      <c r="AH6" s="31"/>
      <c r="AI6" s="31"/>
      <c r="AJ6" s="35"/>
      <c r="AK6" s="31"/>
      <c r="AL6" s="31"/>
      <c r="AM6" s="36"/>
      <c r="AN6" s="31"/>
      <c r="AO6" s="31"/>
      <c r="AP6" s="31"/>
      <c r="AQ6" s="31"/>
      <c r="AR6" s="31"/>
      <c r="AS6" s="31"/>
      <c r="AT6" s="31"/>
      <c r="AU6" s="31"/>
      <c r="AV6" s="30"/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37">
        <v>0</v>
      </c>
      <c r="BE6" s="37">
        <v>0</v>
      </c>
    </row>
    <row r="7" spans="1:57" ht="15.75" x14ac:dyDescent="0.25">
      <c r="A7" s="38"/>
      <c r="B7" s="15"/>
      <c r="C7" s="39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0"/>
      <c r="W7" s="32"/>
      <c r="X7" s="32"/>
      <c r="Y7" s="33"/>
      <c r="Z7" s="31"/>
      <c r="AA7" s="31"/>
      <c r="AB7" s="31"/>
      <c r="AC7" s="31"/>
      <c r="AD7" s="31"/>
      <c r="AE7" s="31"/>
      <c r="AF7" s="31"/>
      <c r="AG7" s="34"/>
      <c r="AH7" s="31"/>
      <c r="AI7" s="31"/>
      <c r="AJ7" s="35"/>
      <c r="AK7" s="31"/>
      <c r="AL7" s="31"/>
      <c r="AM7" s="36"/>
      <c r="AN7" s="31"/>
      <c r="AO7" s="31"/>
      <c r="AP7" s="31"/>
      <c r="AQ7" s="31"/>
      <c r="AR7" s="31"/>
      <c r="AS7" s="31"/>
      <c r="AT7" s="31"/>
      <c r="AU7" s="31"/>
      <c r="AV7" s="30"/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</row>
    <row r="8" spans="1:57" ht="47.25" x14ac:dyDescent="0.25">
      <c r="A8" s="38"/>
      <c r="B8" s="40" t="s">
        <v>32</v>
      </c>
      <c r="C8" s="41" t="s">
        <v>33</v>
      </c>
      <c r="D8" s="42" t="s">
        <v>34</v>
      </c>
      <c r="E8" s="42"/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2</v>
      </c>
      <c r="M8" s="43">
        <v>2</v>
      </c>
      <c r="N8" s="43">
        <v>2</v>
      </c>
      <c r="O8" s="43">
        <v>2</v>
      </c>
      <c r="P8" s="43">
        <v>2</v>
      </c>
      <c r="Q8" s="43">
        <v>2</v>
      </c>
      <c r="R8" s="43">
        <v>2</v>
      </c>
      <c r="S8" s="43"/>
      <c r="T8" s="43"/>
      <c r="U8" s="43"/>
      <c r="V8" s="43"/>
      <c r="W8" s="32"/>
      <c r="X8" s="32">
        <f>SUM(F8:W8)</f>
        <v>26</v>
      </c>
      <c r="Y8" s="33">
        <v>2</v>
      </c>
      <c r="Z8" s="44">
        <v>2</v>
      </c>
      <c r="AA8" s="44">
        <v>2</v>
      </c>
      <c r="AB8" s="44">
        <v>2</v>
      </c>
      <c r="AC8" s="44">
        <v>2</v>
      </c>
      <c r="AD8" s="44">
        <v>2</v>
      </c>
      <c r="AE8" s="44">
        <v>2</v>
      </c>
      <c r="AF8" s="44">
        <v>2</v>
      </c>
      <c r="AG8" s="45"/>
      <c r="AH8" s="44"/>
      <c r="AI8" s="44"/>
      <c r="AJ8" s="46"/>
      <c r="AK8" s="44"/>
      <c r="AL8" s="44"/>
      <c r="AM8" s="47"/>
      <c r="AN8" s="44"/>
      <c r="AO8" s="44"/>
      <c r="AP8" s="44"/>
      <c r="AQ8" s="44"/>
      <c r="AR8" s="44"/>
      <c r="AS8" s="44"/>
      <c r="AT8" s="44"/>
      <c r="AU8" s="47"/>
      <c r="AV8" s="44"/>
      <c r="AW8" s="32">
        <f>SUM(Y8:AV8)</f>
        <v>16</v>
      </c>
      <c r="AX8" s="37"/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</row>
    <row r="9" spans="1:57" ht="26.25" x14ac:dyDescent="0.25">
      <c r="A9" s="38"/>
      <c r="B9" s="40"/>
      <c r="C9" s="48"/>
      <c r="D9" s="42" t="s">
        <v>35</v>
      </c>
      <c r="E9" s="4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>
        <v>0</v>
      </c>
      <c r="X9" s="32">
        <v>0</v>
      </c>
      <c r="Y9" s="33"/>
      <c r="Z9" s="31"/>
      <c r="AA9" s="31"/>
      <c r="AB9" s="31"/>
      <c r="AC9" s="31"/>
      <c r="AD9" s="31"/>
      <c r="AE9" s="31"/>
      <c r="AF9" s="31"/>
      <c r="AG9" s="34"/>
      <c r="AH9" s="31"/>
      <c r="AI9" s="31"/>
      <c r="AJ9" s="35"/>
      <c r="AK9" s="31"/>
      <c r="AL9" s="31"/>
      <c r="AM9" s="36"/>
      <c r="AN9" s="31"/>
      <c r="AO9" s="31"/>
      <c r="AP9" s="31"/>
      <c r="AQ9" s="31"/>
      <c r="AR9" s="31"/>
      <c r="AS9" s="31"/>
      <c r="AT9" s="31"/>
      <c r="AU9" s="31"/>
      <c r="AV9" s="30"/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</row>
    <row r="10" spans="1:57" ht="26.25" x14ac:dyDescent="0.25">
      <c r="A10" s="38"/>
      <c r="B10" s="40" t="s">
        <v>36</v>
      </c>
      <c r="C10" s="49" t="s">
        <v>37</v>
      </c>
      <c r="D10" s="42" t="s">
        <v>34</v>
      </c>
      <c r="E10" s="42"/>
      <c r="F10" s="43">
        <v>2</v>
      </c>
      <c r="G10" s="43">
        <v>2</v>
      </c>
      <c r="H10" s="43">
        <v>2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>
        <v>2</v>
      </c>
      <c r="Q10" s="43">
        <v>2</v>
      </c>
      <c r="R10" s="43">
        <v>2</v>
      </c>
      <c r="S10" s="43"/>
      <c r="T10" s="43"/>
      <c r="U10" s="43"/>
      <c r="V10" s="43"/>
      <c r="W10" s="32"/>
      <c r="X10" s="32">
        <f>SUM(F10:W10)</f>
        <v>26</v>
      </c>
      <c r="Y10" s="33">
        <v>2</v>
      </c>
      <c r="Z10" s="44">
        <v>2</v>
      </c>
      <c r="AA10" s="44">
        <v>2</v>
      </c>
      <c r="AB10" s="44">
        <v>2</v>
      </c>
      <c r="AC10" s="44">
        <v>2</v>
      </c>
      <c r="AD10" s="44">
        <v>2</v>
      </c>
      <c r="AE10" s="44">
        <v>2</v>
      </c>
      <c r="AF10" s="44">
        <v>2</v>
      </c>
      <c r="AG10" s="45"/>
      <c r="AH10" s="44"/>
      <c r="AI10" s="44"/>
      <c r="AJ10" s="46"/>
      <c r="AK10" s="44"/>
      <c r="AL10" s="44"/>
      <c r="AM10" s="47"/>
      <c r="AN10" s="44"/>
      <c r="AO10" s="44"/>
      <c r="AP10" s="44"/>
      <c r="AQ10" s="44"/>
      <c r="AR10" s="44"/>
      <c r="AS10" s="44"/>
      <c r="AT10" s="44"/>
      <c r="AU10" s="44"/>
      <c r="AV10" s="30"/>
      <c r="AW10" s="32">
        <f>SUM(Y10:AV10)</f>
        <v>16</v>
      </c>
      <c r="AX10" s="37"/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</row>
    <row r="11" spans="1:57" ht="26.25" x14ac:dyDescent="0.25">
      <c r="A11" s="38"/>
      <c r="B11" s="40"/>
      <c r="C11" s="50"/>
      <c r="D11" s="42" t="s">
        <v>35</v>
      </c>
      <c r="E11" s="4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>
        <v>0</v>
      </c>
      <c r="X11" s="32">
        <v>0</v>
      </c>
      <c r="Y11" s="33"/>
      <c r="Z11" s="31"/>
      <c r="AA11" s="31"/>
      <c r="AB11" s="31"/>
      <c r="AC11" s="31"/>
      <c r="AD11" s="31"/>
      <c r="AE11" s="31"/>
      <c r="AF11" s="31"/>
      <c r="AG11" s="34"/>
      <c r="AH11" s="31"/>
      <c r="AI11" s="31"/>
      <c r="AJ11" s="35"/>
      <c r="AK11" s="31"/>
      <c r="AL11" s="31"/>
      <c r="AM11" s="36"/>
      <c r="AN11" s="31"/>
      <c r="AO11" s="31"/>
      <c r="AP11" s="31"/>
      <c r="AQ11" s="31"/>
      <c r="AR11" s="31"/>
      <c r="AS11" s="31"/>
      <c r="AT11" s="31"/>
      <c r="AU11" s="31"/>
      <c r="AV11" s="30"/>
      <c r="AW11" s="37"/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</row>
    <row r="12" spans="1:57" ht="15.75" x14ac:dyDescent="0.25">
      <c r="A12" s="38"/>
      <c r="B12" s="51"/>
      <c r="C12" s="52"/>
      <c r="D12" s="42"/>
      <c r="E12" s="4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  <c r="X12" s="32"/>
      <c r="Y12" s="33"/>
      <c r="Z12" s="31"/>
      <c r="AA12" s="31"/>
      <c r="AB12" s="31"/>
      <c r="AC12" s="31"/>
      <c r="AD12" s="31"/>
      <c r="AE12" s="31"/>
      <c r="AF12" s="31"/>
      <c r="AG12" s="34"/>
      <c r="AH12" s="31"/>
      <c r="AI12" s="31"/>
      <c r="AJ12" s="35"/>
      <c r="AK12" s="31"/>
      <c r="AL12" s="31"/>
      <c r="AM12" s="36"/>
      <c r="AN12" s="31"/>
      <c r="AO12" s="31"/>
      <c r="AP12" s="31"/>
      <c r="AQ12" s="31"/>
      <c r="AR12" s="31"/>
      <c r="AS12" s="31"/>
      <c r="AT12" s="31"/>
      <c r="AU12" s="31"/>
      <c r="AV12" s="30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26.25" x14ac:dyDescent="0.25">
      <c r="A13" s="38"/>
      <c r="B13" s="40" t="s">
        <v>38</v>
      </c>
      <c r="C13" s="53" t="s">
        <v>39</v>
      </c>
      <c r="D13" s="42" t="s">
        <v>34</v>
      </c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32"/>
      <c r="X13" s="32">
        <f>SUM(F13:W13)</f>
        <v>0</v>
      </c>
      <c r="Y13" s="33"/>
      <c r="Z13" s="44"/>
      <c r="AA13" s="44"/>
      <c r="AB13" s="44"/>
      <c r="AC13" s="44"/>
      <c r="AD13" s="44"/>
      <c r="AE13" s="44"/>
      <c r="AF13" s="44"/>
      <c r="AG13" s="45"/>
      <c r="AH13" s="44"/>
      <c r="AI13" s="44"/>
      <c r="AJ13" s="46"/>
      <c r="AK13" s="44"/>
      <c r="AL13" s="44"/>
      <c r="AM13" s="47"/>
      <c r="AN13" s="44"/>
      <c r="AO13" s="44"/>
      <c r="AP13" s="44"/>
      <c r="AQ13" s="44"/>
      <c r="AR13" s="44"/>
      <c r="AS13" s="44"/>
      <c r="AT13" s="44"/>
      <c r="AU13" s="44"/>
      <c r="AV13" s="44"/>
      <c r="AW13" s="32">
        <f>SUM(Y13:AV13)</f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</row>
    <row r="14" spans="1:57" ht="26.25" x14ac:dyDescent="0.25">
      <c r="A14" s="38"/>
      <c r="B14" s="40"/>
      <c r="C14" s="50"/>
      <c r="D14" s="42" t="s">
        <v>35</v>
      </c>
      <c r="E14" s="4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>
        <v>0</v>
      </c>
      <c r="X14" s="32">
        <v>0</v>
      </c>
      <c r="Y14" s="33"/>
      <c r="Z14" s="31"/>
      <c r="AA14" s="31"/>
      <c r="AB14" s="31"/>
      <c r="AC14" s="31"/>
      <c r="AD14" s="31"/>
      <c r="AE14" s="31"/>
      <c r="AF14" s="31"/>
      <c r="AG14" s="34"/>
      <c r="AH14" s="31"/>
      <c r="AI14" s="31"/>
      <c r="AJ14" s="35"/>
      <c r="AK14" s="31"/>
      <c r="AL14" s="31"/>
      <c r="AM14" s="36"/>
      <c r="AN14" s="31"/>
      <c r="AO14" s="31"/>
      <c r="AP14" s="31"/>
      <c r="AQ14" s="31"/>
      <c r="AR14" s="31"/>
      <c r="AS14" s="31"/>
      <c r="AT14" s="31"/>
      <c r="AU14" s="31"/>
      <c r="AV14" s="54"/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</row>
    <row r="15" spans="1:57" ht="26.25" x14ac:dyDescent="0.25">
      <c r="A15" s="38"/>
      <c r="B15" s="40" t="s">
        <v>40</v>
      </c>
      <c r="C15" s="53" t="s">
        <v>41</v>
      </c>
      <c r="D15" s="42" t="s">
        <v>34</v>
      </c>
      <c r="E15" s="30"/>
      <c r="F15" s="43">
        <v>8</v>
      </c>
      <c r="G15" s="43">
        <v>8</v>
      </c>
      <c r="H15" s="43">
        <v>8</v>
      </c>
      <c r="I15" s="43">
        <v>8</v>
      </c>
      <c r="J15" s="43">
        <v>8</v>
      </c>
      <c r="K15" s="43">
        <v>8</v>
      </c>
      <c r="L15" s="43">
        <v>8</v>
      </c>
      <c r="M15" s="43">
        <v>8</v>
      </c>
      <c r="N15" s="43">
        <v>8</v>
      </c>
      <c r="O15" s="43">
        <v>6</v>
      </c>
      <c r="P15" s="43">
        <v>6</v>
      </c>
      <c r="Q15" s="43">
        <v>6</v>
      </c>
      <c r="R15" s="43"/>
      <c r="S15" s="43"/>
      <c r="T15" s="43"/>
      <c r="U15" s="43"/>
      <c r="V15" s="43"/>
      <c r="W15" s="32"/>
      <c r="X15" s="32">
        <f>SUM(E15:W15)</f>
        <v>90</v>
      </c>
      <c r="Y15" s="33"/>
      <c r="Z15" s="44"/>
      <c r="AA15" s="44"/>
      <c r="AB15" s="44"/>
      <c r="AC15" s="44"/>
      <c r="AD15" s="44"/>
      <c r="AE15" s="44"/>
      <c r="AF15" s="44"/>
      <c r="AG15" s="45"/>
      <c r="AH15" s="44"/>
      <c r="AI15" s="44"/>
      <c r="AJ15" s="46"/>
      <c r="AK15" s="44"/>
      <c r="AL15" s="44"/>
      <c r="AM15" s="47"/>
      <c r="AN15" s="44"/>
      <c r="AO15" s="44"/>
      <c r="AP15" s="44"/>
      <c r="AQ15" s="44"/>
      <c r="AR15" s="44"/>
      <c r="AS15" s="44"/>
      <c r="AT15" s="44"/>
      <c r="AU15" s="44"/>
      <c r="AV15" s="44"/>
      <c r="AW15" s="32">
        <f>SUM(Y15:AV15)</f>
        <v>0</v>
      </c>
      <c r="AX15" s="37"/>
      <c r="AY15" s="37"/>
      <c r="AZ15" s="37"/>
      <c r="BA15" s="37"/>
      <c r="BB15" s="37"/>
      <c r="BC15" s="37"/>
      <c r="BD15" s="37"/>
      <c r="BE15" s="37"/>
    </row>
    <row r="16" spans="1:57" ht="26.25" x14ac:dyDescent="0.25">
      <c r="A16" s="38"/>
      <c r="B16" s="40"/>
      <c r="C16" s="50"/>
      <c r="D16" s="42" t="s">
        <v>35</v>
      </c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>
        <v>0</v>
      </c>
      <c r="X16" s="32">
        <v>0</v>
      </c>
      <c r="Y16" s="33"/>
      <c r="Z16" s="31"/>
      <c r="AA16" s="31"/>
      <c r="AB16" s="31"/>
      <c r="AC16" s="31"/>
      <c r="AD16" s="31"/>
      <c r="AE16" s="31"/>
      <c r="AF16" s="31"/>
      <c r="AG16" s="34"/>
      <c r="AH16" s="31"/>
      <c r="AI16" s="31"/>
      <c r="AJ16" s="35"/>
      <c r="AK16" s="31"/>
      <c r="AL16" s="31"/>
      <c r="AM16" s="36"/>
      <c r="AN16" s="31"/>
      <c r="AO16" s="31"/>
      <c r="AP16" s="31"/>
      <c r="AQ16" s="31"/>
      <c r="AR16" s="31"/>
      <c r="AS16" s="31"/>
      <c r="AT16" s="31"/>
      <c r="AU16" s="31"/>
      <c r="AV16" s="54"/>
      <c r="AW16" s="37"/>
      <c r="AX16" s="37">
        <f>SUM(Y16:AW16)</f>
        <v>0</v>
      </c>
      <c r="AY16" s="37"/>
      <c r="AZ16" s="37"/>
      <c r="BA16" s="37"/>
      <c r="BB16" s="37"/>
      <c r="BC16" s="37"/>
      <c r="BD16" s="37"/>
      <c r="BE16" s="37"/>
    </row>
    <row r="17" spans="1:57" ht="26.25" x14ac:dyDescent="0.25">
      <c r="A17" s="38"/>
      <c r="B17" s="40" t="s">
        <v>42</v>
      </c>
      <c r="C17" s="53" t="s">
        <v>43</v>
      </c>
      <c r="D17" s="42" t="s">
        <v>34</v>
      </c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32"/>
      <c r="X17" s="32">
        <f>SUM(E17:W17)</f>
        <v>0</v>
      </c>
      <c r="Y17" s="33">
        <v>6</v>
      </c>
      <c r="Z17" s="44">
        <v>6</v>
      </c>
      <c r="AA17" s="44">
        <v>6</v>
      </c>
      <c r="AB17" s="44">
        <v>4</v>
      </c>
      <c r="AC17" s="44">
        <v>6</v>
      </c>
      <c r="AD17" s="44">
        <v>6</v>
      </c>
      <c r="AE17" s="44">
        <v>6</v>
      </c>
      <c r="AF17" s="44">
        <v>6</v>
      </c>
      <c r="AG17" s="45"/>
      <c r="AH17" s="44"/>
      <c r="AI17" s="44"/>
      <c r="AJ17" s="46"/>
      <c r="AK17" s="44"/>
      <c r="AL17" s="44"/>
      <c r="AM17" s="47"/>
      <c r="AN17" s="44"/>
      <c r="AO17" s="44"/>
      <c r="AP17" s="44"/>
      <c r="AQ17" s="44"/>
      <c r="AR17" s="44"/>
      <c r="AS17" s="44"/>
      <c r="AT17" s="44"/>
      <c r="AU17" s="47"/>
      <c r="AV17" s="33"/>
      <c r="AW17" s="32">
        <f>SUM(Y17:AV17)</f>
        <v>46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</row>
    <row r="18" spans="1:57" ht="26.25" x14ac:dyDescent="0.25">
      <c r="A18" s="38"/>
      <c r="B18" s="40"/>
      <c r="C18" s="50"/>
      <c r="D18" s="42" t="s">
        <v>35</v>
      </c>
      <c r="E18" s="4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55"/>
      <c r="V18" s="55"/>
      <c r="W18" s="32">
        <v>0</v>
      </c>
      <c r="X18" s="32">
        <v>0</v>
      </c>
      <c r="Y18" s="33"/>
      <c r="Z18" s="31"/>
      <c r="AA18" s="31"/>
      <c r="AB18" s="31"/>
      <c r="AC18" s="31"/>
      <c r="AD18" s="31"/>
      <c r="AE18" s="31"/>
      <c r="AF18" s="31"/>
      <c r="AG18" s="34"/>
      <c r="AH18" s="31"/>
      <c r="AI18" s="31"/>
      <c r="AJ18" s="35"/>
      <c r="AK18" s="31"/>
      <c r="AL18" s="31"/>
      <c r="AM18" s="36"/>
      <c r="AN18" s="31"/>
      <c r="AO18" s="31"/>
      <c r="AP18" s="31"/>
      <c r="AQ18" s="31"/>
      <c r="AR18" s="31"/>
      <c r="AS18" s="31"/>
      <c r="AT18" s="31"/>
      <c r="AU18" s="31"/>
      <c r="AV18" s="56"/>
      <c r="AW18" s="37"/>
      <c r="AX18" s="37"/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</row>
    <row r="19" spans="1:57" ht="51" x14ac:dyDescent="0.25">
      <c r="A19" s="38"/>
      <c r="B19" s="57" t="s">
        <v>44</v>
      </c>
      <c r="C19" s="58" t="s">
        <v>45</v>
      </c>
      <c r="D19" s="42"/>
      <c r="E19" s="4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55"/>
      <c r="V19" s="55"/>
      <c r="W19" s="32"/>
      <c r="X19" s="37"/>
      <c r="Y19" s="59"/>
      <c r="Z19" s="31"/>
      <c r="AA19" s="31"/>
      <c r="AB19" s="31"/>
      <c r="AC19" s="31"/>
      <c r="AD19" s="31"/>
      <c r="AE19" s="31"/>
      <c r="AF19" s="31"/>
      <c r="AG19" s="34"/>
      <c r="AH19" s="31"/>
      <c r="AI19" s="31"/>
      <c r="AJ19" s="35"/>
      <c r="AK19" s="31"/>
      <c r="AL19" s="31"/>
      <c r="AM19" s="36"/>
      <c r="AN19" s="31"/>
      <c r="AO19" s="31"/>
      <c r="AP19" s="31"/>
      <c r="AQ19" s="31"/>
      <c r="AR19" s="31"/>
      <c r="AS19" s="31"/>
      <c r="AT19" s="31"/>
      <c r="AU19" s="31"/>
      <c r="AV19" s="56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5.75" x14ac:dyDescent="0.25">
      <c r="A20" s="38"/>
      <c r="B20" s="60"/>
      <c r="C20" s="61"/>
      <c r="D20" s="42"/>
      <c r="E20" s="4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55"/>
      <c r="V20" s="55"/>
      <c r="W20" s="32"/>
      <c r="X20" s="37"/>
      <c r="Y20" s="59"/>
      <c r="Z20" s="31"/>
      <c r="AA20" s="31"/>
      <c r="AB20" s="31"/>
      <c r="AC20" s="31"/>
      <c r="AD20" s="31"/>
      <c r="AE20" s="31"/>
      <c r="AF20" s="31"/>
      <c r="AG20" s="34"/>
      <c r="AH20" s="31"/>
      <c r="AI20" s="31"/>
      <c r="AJ20" s="35"/>
      <c r="AK20" s="31"/>
      <c r="AL20" s="31"/>
      <c r="AM20" s="36"/>
      <c r="AN20" s="31"/>
      <c r="AO20" s="31"/>
      <c r="AP20" s="31"/>
      <c r="AQ20" s="31"/>
      <c r="AR20" s="31"/>
      <c r="AS20" s="31"/>
      <c r="AT20" s="31"/>
      <c r="AU20" s="31"/>
      <c r="AV20" s="56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57.5" x14ac:dyDescent="0.25">
      <c r="A21" s="38"/>
      <c r="B21" s="51" t="s">
        <v>46</v>
      </c>
      <c r="C21" s="62" t="s">
        <v>47</v>
      </c>
      <c r="D21" s="42"/>
      <c r="E21" s="4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55"/>
      <c r="V21" s="55"/>
      <c r="W21" s="32"/>
      <c r="X21" s="37"/>
      <c r="Y21" s="59"/>
      <c r="Z21" s="31"/>
      <c r="AA21" s="31"/>
      <c r="AB21" s="31"/>
      <c r="AC21" s="31"/>
      <c r="AD21" s="31"/>
      <c r="AE21" s="31"/>
      <c r="AF21" s="31"/>
      <c r="AG21" s="34"/>
      <c r="AH21" s="31"/>
      <c r="AI21" s="31"/>
      <c r="AJ21" s="35"/>
      <c r="AK21" s="31"/>
      <c r="AL21" s="31"/>
      <c r="AM21" s="36" t="s">
        <v>48</v>
      </c>
      <c r="AN21" s="31"/>
      <c r="AO21" s="31"/>
      <c r="AP21" s="31"/>
      <c r="AQ21" s="31"/>
      <c r="AR21" s="31"/>
      <c r="AS21" s="31"/>
      <c r="AT21" s="31"/>
      <c r="AU21" s="31"/>
      <c r="AV21" s="56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5.75" x14ac:dyDescent="0.25">
      <c r="A22" s="38"/>
      <c r="B22" s="52"/>
      <c r="C22" s="61"/>
      <c r="D22" s="42"/>
      <c r="E22" s="4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55"/>
      <c r="V22" s="55"/>
      <c r="W22" s="32"/>
      <c r="X22" s="37"/>
      <c r="Y22" s="59"/>
      <c r="Z22" s="31"/>
      <c r="AA22" s="31"/>
      <c r="AB22" s="31"/>
      <c r="AC22" s="31"/>
      <c r="AD22" s="31"/>
      <c r="AE22" s="31"/>
      <c r="AF22" s="31"/>
      <c r="AG22" s="34"/>
      <c r="AH22" s="31"/>
      <c r="AI22" s="31"/>
      <c r="AJ22" s="35"/>
      <c r="AK22" s="31"/>
      <c r="AL22" s="31"/>
      <c r="AM22" s="36"/>
      <c r="AN22" s="31"/>
      <c r="AO22" s="31"/>
      <c r="AP22" s="31"/>
      <c r="AQ22" s="31"/>
      <c r="AR22" s="31"/>
      <c r="AS22" s="31"/>
      <c r="AT22" s="31"/>
      <c r="AU22" s="31"/>
      <c r="AV22" s="56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220.5" x14ac:dyDescent="0.25">
      <c r="A23" s="38"/>
      <c r="B23" s="63" t="s">
        <v>49</v>
      </c>
      <c r="C23" s="63" t="s">
        <v>50</v>
      </c>
      <c r="D23" s="42" t="s">
        <v>34</v>
      </c>
      <c r="E23" s="42"/>
      <c r="F23" s="31">
        <v>20</v>
      </c>
      <c r="G23" s="31">
        <v>20</v>
      </c>
      <c r="H23" s="31">
        <v>20</v>
      </c>
      <c r="I23" s="31">
        <v>20</v>
      </c>
      <c r="J23" s="31">
        <v>20</v>
      </c>
      <c r="K23" s="31">
        <v>20</v>
      </c>
      <c r="L23" s="31">
        <v>20</v>
      </c>
      <c r="M23" s="31">
        <v>20</v>
      </c>
      <c r="N23" s="31">
        <v>20</v>
      </c>
      <c r="O23" s="31">
        <v>20</v>
      </c>
      <c r="P23" s="31">
        <v>20</v>
      </c>
      <c r="Q23" s="31">
        <v>20</v>
      </c>
      <c r="R23" s="31">
        <v>6</v>
      </c>
      <c r="S23" s="31">
        <v>6</v>
      </c>
      <c r="T23" s="31"/>
      <c r="U23" s="55"/>
      <c r="V23" s="55"/>
      <c r="W23" s="32"/>
      <c r="X23" s="37">
        <f>SUM(F23:W23)</f>
        <v>252</v>
      </c>
      <c r="Y23" s="59">
        <v>18</v>
      </c>
      <c r="Z23" s="31">
        <v>18</v>
      </c>
      <c r="AA23" s="31">
        <v>18</v>
      </c>
      <c r="AB23" s="31">
        <v>18</v>
      </c>
      <c r="AC23" s="31">
        <v>18</v>
      </c>
      <c r="AD23" s="31">
        <v>16</v>
      </c>
      <c r="AE23" s="31">
        <v>16</v>
      </c>
      <c r="AF23" s="31">
        <v>16</v>
      </c>
      <c r="AG23" s="34"/>
      <c r="AH23" s="31"/>
      <c r="AI23" s="31"/>
      <c r="AJ23" s="35"/>
      <c r="AK23" s="31"/>
      <c r="AL23" s="31"/>
      <c r="AM23" s="36"/>
      <c r="AN23" s="31"/>
      <c r="AO23" s="31"/>
      <c r="AP23" s="31"/>
      <c r="AQ23" s="31"/>
      <c r="AR23" s="31"/>
      <c r="AS23" s="31"/>
      <c r="AT23" s="31"/>
      <c r="AU23" s="31"/>
      <c r="AV23" s="56"/>
      <c r="AW23" s="37"/>
      <c r="AX23" s="37">
        <f>SUM(Y23:AW23)</f>
        <v>138</v>
      </c>
      <c r="AY23" s="37"/>
      <c r="AZ23" s="37"/>
      <c r="BA23" s="37"/>
      <c r="BB23" s="37"/>
      <c r="BC23" s="37"/>
      <c r="BD23" s="37"/>
      <c r="BE23" s="37"/>
    </row>
    <row r="24" spans="1:57" ht="26.25" x14ac:dyDescent="0.25">
      <c r="A24" s="38"/>
      <c r="B24" s="60"/>
      <c r="C24" s="61"/>
      <c r="D24" s="42" t="s">
        <v>35</v>
      </c>
      <c r="E24" s="4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55"/>
      <c r="V24" s="55"/>
      <c r="W24" s="32"/>
      <c r="X24" s="37"/>
      <c r="Y24" s="59"/>
      <c r="Z24" s="31"/>
      <c r="AA24" s="31"/>
      <c r="AB24" s="31"/>
      <c r="AC24" s="31"/>
      <c r="AD24" s="31"/>
      <c r="AE24" s="31"/>
      <c r="AF24" s="31"/>
      <c r="AG24" s="34"/>
      <c r="AH24" s="31"/>
      <c r="AI24" s="31"/>
      <c r="AJ24" s="35"/>
      <c r="AK24" s="31"/>
      <c r="AL24" s="31"/>
      <c r="AM24" s="36"/>
      <c r="AN24" s="31"/>
      <c r="AO24" s="31"/>
      <c r="AP24" s="31"/>
      <c r="AQ24" s="31"/>
      <c r="AR24" s="31"/>
      <c r="AS24" s="31"/>
      <c r="AT24" s="31"/>
      <c r="AU24" s="31"/>
      <c r="AV24" s="56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5.75" x14ac:dyDescent="0.25">
      <c r="A25" s="38"/>
      <c r="B25" s="60"/>
      <c r="C25" s="61"/>
      <c r="D25" s="42"/>
      <c r="E25" s="4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55"/>
      <c r="V25" s="55"/>
      <c r="W25" s="32"/>
      <c r="X25" s="37"/>
      <c r="Y25" s="59"/>
      <c r="Z25" s="31"/>
      <c r="AA25" s="31"/>
      <c r="AB25" s="31"/>
      <c r="AC25" s="31"/>
      <c r="AD25" s="31"/>
      <c r="AE25" s="31"/>
      <c r="AF25" s="31"/>
      <c r="AG25" s="34"/>
      <c r="AH25" s="31"/>
      <c r="AI25" s="31"/>
      <c r="AJ25" s="35"/>
      <c r="AK25" s="31"/>
      <c r="AL25" s="31"/>
      <c r="AM25" s="36"/>
      <c r="AN25" s="31"/>
      <c r="AO25" s="31"/>
      <c r="AP25" s="31"/>
      <c r="AQ25" s="31"/>
      <c r="AR25" s="31"/>
      <c r="AS25" s="31"/>
      <c r="AT25" s="31"/>
      <c r="AU25" s="31"/>
      <c r="AV25" s="56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5.75" x14ac:dyDescent="0.25">
      <c r="A26" s="38"/>
      <c r="B26" s="61" t="s">
        <v>51</v>
      </c>
      <c r="C26" s="61"/>
      <c r="D26" s="42"/>
      <c r="E26" s="4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>
        <v>18</v>
      </c>
      <c r="T26" s="31">
        <v>36</v>
      </c>
      <c r="U26" s="55">
        <v>36</v>
      </c>
      <c r="V26" s="55">
        <v>18</v>
      </c>
      <c r="W26" s="32"/>
      <c r="X26" s="37">
        <f>SUM(S26:W26)</f>
        <v>108</v>
      </c>
      <c r="Y26" s="59"/>
      <c r="Z26" s="31"/>
      <c r="AA26" s="31"/>
      <c r="AB26" s="31"/>
      <c r="AC26" s="31"/>
      <c r="AD26" s="31"/>
      <c r="AE26" s="31"/>
      <c r="AF26" s="31"/>
      <c r="AG26" s="34"/>
      <c r="AH26" s="31"/>
      <c r="AI26" s="31"/>
      <c r="AJ26" s="35"/>
      <c r="AK26" s="31"/>
      <c r="AL26" s="31"/>
      <c r="AM26" s="36"/>
      <c r="AN26" s="31"/>
      <c r="AO26" s="31"/>
      <c r="AP26" s="31"/>
      <c r="AQ26" s="31"/>
      <c r="AR26" s="31"/>
      <c r="AS26" s="31"/>
      <c r="AT26" s="31"/>
      <c r="AU26" s="31"/>
      <c r="AV26" s="56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5.75" x14ac:dyDescent="0.25">
      <c r="A27" s="38"/>
      <c r="B27" s="60" t="s">
        <v>52</v>
      </c>
      <c r="C27" s="61"/>
      <c r="D27" s="42"/>
      <c r="E27" s="4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55"/>
      <c r="V27" s="55"/>
      <c r="W27" s="32"/>
      <c r="X27" s="37"/>
      <c r="Y27" s="59"/>
      <c r="Z27" s="31"/>
      <c r="AA27" s="31"/>
      <c r="AB27" s="31"/>
      <c r="AC27" s="31"/>
      <c r="AD27" s="31"/>
      <c r="AE27" s="31"/>
      <c r="AF27" s="31"/>
      <c r="AG27" s="34"/>
      <c r="AH27" s="31"/>
      <c r="AI27" s="31">
        <v>30</v>
      </c>
      <c r="AJ27" s="35"/>
      <c r="AK27" s="31">
        <v>36</v>
      </c>
      <c r="AL27" s="31">
        <v>36</v>
      </c>
      <c r="AM27" s="36">
        <v>6</v>
      </c>
      <c r="AN27" s="31"/>
      <c r="AO27" s="31"/>
      <c r="AP27" s="31"/>
      <c r="AQ27" s="31"/>
      <c r="AR27" s="31"/>
      <c r="AS27" s="31"/>
      <c r="AT27" s="31"/>
      <c r="AU27" s="31"/>
      <c r="AV27" s="56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73.25" x14ac:dyDescent="0.25">
      <c r="A28" s="38"/>
      <c r="B28" s="57" t="s">
        <v>53</v>
      </c>
      <c r="C28" s="52" t="s">
        <v>54</v>
      </c>
      <c r="D28" s="42"/>
      <c r="E28" s="4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55"/>
      <c r="V28" s="55"/>
      <c r="W28" s="32"/>
      <c r="X28" s="37"/>
      <c r="Y28" s="59"/>
      <c r="Z28" s="31"/>
      <c r="AA28" s="31"/>
      <c r="AB28" s="31"/>
      <c r="AC28" s="31"/>
      <c r="AD28" s="31"/>
      <c r="AE28" s="31"/>
      <c r="AF28" s="31"/>
      <c r="AG28" s="34"/>
      <c r="AH28" s="31"/>
      <c r="AI28" s="31"/>
      <c r="AJ28" s="35"/>
      <c r="AK28" s="31"/>
      <c r="AL28" s="31"/>
      <c r="AM28" s="36" t="s">
        <v>48</v>
      </c>
      <c r="AN28" s="31"/>
      <c r="AO28" s="31"/>
      <c r="AP28" s="31"/>
      <c r="AQ28" s="31"/>
      <c r="AR28" s="31"/>
      <c r="AS28" s="31"/>
      <c r="AT28" s="31"/>
      <c r="AU28" s="31"/>
      <c r="AV28" s="56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5.75" x14ac:dyDescent="0.25">
      <c r="A29" s="38"/>
      <c r="B29" s="60"/>
      <c r="C29" s="61"/>
      <c r="D29" s="42"/>
      <c r="E29" s="4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55"/>
      <c r="V29" s="55"/>
      <c r="W29" s="32"/>
      <c r="X29" s="37"/>
      <c r="Y29" s="59"/>
      <c r="Z29" s="31"/>
      <c r="AA29" s="31"/>
      <c r="AB29" s="31"/>
      <c r="AC29" s="31"/>
      <c r="AD29" s="31"/>
      <c r="AE29" s="31"/>
      <c r="AF29" s="31"/>
      <c r="AG29" s="34"/>
      <c r="AH29" s="31"/>
      <c r="AI29" s="31"/>
      <c r="AJ29" s="35"/>
      <c r="AK29" s="31"/>
      <c r="AL29" s="31"/>
      <c r="AM29" s="36"/>
      <c r="AN29" s="31"/>
      <c r="AO29" s="31"/>
      <c r="AP29" s="31"/>
      <c r="AQ29" s="31"/>
      <c r="AR29" s="31"/>
      <c r="AS29" s="31"/>
      <c r="AT29" s="31"/>
      <c r="AU29" s="31"/>
      <c r="AV29" s="56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1.75" x14ac:dyDescent="0.25">
      <c r="A30" s="38"/>
      <c r="B30" s="52" t="s">
        <v>55</v>
      </c>
      <c r="C30" s="52" t="s">
        <v>56</v>
      </c>
      <c r="D30" s="42" t="s">
        <v>34</v>
      </c>
      <c r="E30" s="42"/>
      <c r="F30" s="31">
        <v>4</v>
      </c>
      <c r="G30" s="31">
        <v>4</v>
      </c>
      <c r="H30" s="31">
        <v>4</v>
      </c>
      <c r="I30" s="31">
        <v>4</v>
      </c>
      <c r="J30" s="31">
        <v>4</v>
      </c>
      <c r="K30" s="31">
        <v>4</v>
      </c>
      <c r="L30" s="31">
        <v>4</v>
      </c>
      <c r="M30" s="31">
        <v>4</v>
      </c>
      <c r="N30" s="31">
        <v>4</v>
      </c>
      <c r="O30" s="31">
        <v>6</v>
      </c>
      <c r="P30" s="31">
        <v>6</v>
      </c>
      <c r="Q30" s="31">
        <v>6</v>
      </c>
      <c r="R30" s="31">
        <v>26</v>
      </c>
      <c r="S30" s="31">
        <v>12</v>
      </c>
      <c r="T30" s="31"/>
      <c r="U30" s="55"/>
      <c r="V30" s="55"/>
      <c r="W30" s="32"/>
      <c r="X30" s="37">
        <f>SUM(F30:W30)</f>
        <v>92</v>
      </c>
      <c r="Y30" s="59">
        <v>8</v>
      </c>
      <c r="Z30" s="31">
        <v>8</v>
      </c>
      <c r="AA30" s="31">
        <v>8</v>
      </c>
      <c r="AB30" s="31">
        <v>10</v>
      </c>
      <c r="AC30" s="31">
        <v>8</v>
      </c>
      <c r="AD30" s="31">
        <v>10</v>
      </c>
      <c r="AE30" s="31">
        <v>10</v>
      </c>
      <c r="AF30" s="31">
        <v>10</v>
      </c>
      <c r="AG30" s="34"/>
      <c r="AH30" s="31"/>
      <c r="AI30" s="31"/>
      <c r="AJ30" s="35"/>
      <c r="AK30" s="31"/>
      <c r="AL30" s="31"/>
      <c r="AM30" s="36"/>
      <c r="AN30" s="31"/>
      <c r="AO30" s="31"/>
      <c r="AP30" s="31"/>
      <c r="AQ30" s="31"/>
      <c r="AR30" s="31"/>
      <c r="AS30" s="31"/>
      <c r="AT30" s="31"/>
      <c r="AU30" s="31"/>
      <c r="AV30" s="56"/>
      <c r="AW30" s="37"/>
      <c r="AX30" s="37">
        <f>SUM(Y30:AW30)</f>
        <v>72</v>
      </c>
      <c r="AY30" s="37"/>
      <c r="AZ30" s="37"/>
      <c r="BA30" s="37"/>
      <c r="BB30" s="37"/>
      <c r="BC30" s="37"/>
      <c r="BD30" s="37"/>
      <c r="BE30" s="37"/>
    </row>
    <row r="31" spans="1:57" ht="26.25" x14ac:dyDescent="0.25">
      <c r="A31" s="38"/>
      <c r="B31" s="61"/>
      <c r="C31" s="61"/>
      <c r="D31" s="42" t="s">
        <v>35</v>
      </c>
      <c r="E31" s="4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55"/>
      <c r="V31" s="55"/>
      <c r="W31" s="32"/>
      <c r="X31" s="37"/>
      <c r="Y31" s="59"/>
      <c r="Z31" s="31"/>
      <c r="AA31" s="31"/>
      <c r="AB31" s="31"/>
      <c r="AC31" s="31"/>
      <c r="AD31" s="31"/>
      <c r="AE31" s="31"/>
      <c r="AF31" s="31"/>
      <c r="AG31" s="34"/>
      <c r="AH31" s="31"/>
      <c r="AI31" s="31"/>
      <c r="AJ31" s="35"/>
      <c r="AK31" s="31"/>
      <c r="AL31" s="31"/>
      <c r="AM31" s="36"/>
      <c r="AN31" s="31"/>
      <c r="AO31" s="31"/>
      <c r="AP31" s="31"/>
      <c r="AQ31" s="31"/>
      <c r="AR31" s="31"/>
      <c r="AS31" s="31"/>
      <c r="AT31" s="31"/>
      <c r="AU31" s="31"/>
      <c r="AV31" s="56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5.75" x14ac:dyDescent="0.25">
      <c r="A32" s="38"/>
      <c r="B32" s="61" t="s">
        <v>57</v>
      </c>
      <c r="C32" s="61"/>
      <c r="D32" s="42"/>
      <c r="E32" s="4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55"/>
      <c r="V32" s="55"/>
      <c r="W32" s="32"/>
      <c r="X32" s="37"/>
      <c r="Y32" s="59"/>
      <c r="Z32" s="31"/>
      <c r="AA32" s="31"/>
      <c r="AB32" s="31"/>
      <c r="AC32" s="31"/>
      <c r="AD32" s="31"/>
      <c r="AE32" s="31"/>
      <c r="AF32" s="31"/>
      <c r="AG32" s="34">
        <v>36</v>
      </c>
      <c r="AH32" s="31"/>
      <c r="AI32" s="31"/>
      <c r="AJ32" s="35"/>
      <c r="AK32" s="31"/>
      <c r="AL32" s="31"/>
      <c r="AM32" s="36"/>
      <c r="AN32" s="31"/>
      <c r="AO32" s="31"/>
      <c r="AP32" s="31"/>
      <c r="AQ32" s="31"/>
      <c r="AR32" s="31"/>
      <c r="AS32" s="31"/>
      <c r="AT32" s="31"/>
      <c r="AU32" s="31"/>
      <c r="AV32" s="56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5.75" x14ac:dyDescent="0.25">
      <c r="A33" s="38"/>
      <c r="B33" s="60" t="s">
        <v>58</v>
      </c>
      <c r="C33" s="61"/>
      <c r="D33" s="42"/>
      <c r="E33" s="42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55"/>
      <c r="V33" s="55"/>
      <c r="W33" s="32"/>
      <c r="X33" s="37"/>
      <c r="Y33" s="59"/>
      <c r="Z33" s="31"/>
      <c r="AA33" s="31"/>
      <c r="AB33" s="31"/>
      <c r="AC33" s="31"/>
      <c r="AD33" s="31"/>
      <c r="AE33" s="31"/>
      <c r="AF33" s="31"/>
      <c r="AG33" s="34"/>
      <c r="AH33" s="31">
        <v>36</v>
      </c>
      <c r="AI33" s="31"/>
      <c r="AJ33" s="35"/>
      <c r="AK33" s="31"/>
      <c r="AL33" s="31"/>
      <c r="AM33" s="36"/>
      <c r="AN33" s="31"/>
      <c r="AO33" s="31"/>
      <c r="AP33" s="31"/>
      <c r="AQ33" s="31"/>
      <c r="AR33" s="31"/>
      <c r="AS33" s="31"/>
      <c r="AT33" s="31"/>
      <c r="AU33" s="31"/>
      <c r="AV33" s="56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26.25" x14ac:dyDescent="0.25">
      <c r="A34" s="38"/>
      <c r="B34" s="60"/>
      <c r="C34" s="61"/>
      <c r="D34" s="64" t="s">
        <v>35</v>
      </c>
      <c r="E34" s="4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55"/>
      <c r="V34" s="55"/>
      <c r="W34" s="32"/>
      <c r="X34" s="37"/>
      <c r="Y34" s="59"/>
      <c r="Z34" s="31"/>
      <c r="AA34" s="31"/>
      <c r="AB34" s="31"/>
      <c r="AC34" s="31"/>
      <c r="AD34" s="31"/>
      <c r="AE34" s="31"/>
      <c r="AF34" s="31"/>
      <c r="AG34" s="34"/>
      <c r="AH34" s="31"/>
      <c r="AI34" s="31"/>
      <c r="AJ34" s="35"/>
      <c r="AK34" s="31"/>
      <c r="AL34" s="31"/>
      <c r="AM34" s="36"/>
      <c r="AN34" s="31"/>
      <c r="AO34" s="31"/>
      <c r="AP34" s="31"/>
      <c r="AQ34" s="31"/>
      <c r="AR34" s="31"/>
      <c r="AS34" s="31"/>
      <c r="AT34" s="31"/>
      <c r="AU34" s="31"/>
      <c r="AV34" s="56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78.75" x14ac:dyDescent="0.25">
      <c r="A35" s="38"/>
      <c r="B35" s="57"/>
      <c r="C35" s="52" t="s">
        <v>59</v>
      </c>
      <c r="D35" s="64"/>
      <c r="E35" s="4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55"/>
      <c r="V35" s="55"/>
      <c r="W35" s="32"/>
      <c r="X35" s="37"/>
      <c r="Y35" s="59"/>
      <c r="Z35" s="31"/>
      <c r="AA35" s="31"/>
      <c r="AB35" s="31"/>
      <c r="AC35" s="31"/>
      <c r="AD35" s="31"/>
      <c r="AE35" s="31"/>
      <c r="AF35" s="31"/>
      <c r="AG35" s="34"/>
      <c r="AH35" s="31"/>
      <c r="AI35" s="31" t="s">
        <v>60</v>
      </c>
      <c r="AJ35" s="35"/>
      <c r="AK35" s="31"/>
      <c r="AL35" s="31"/>
      <c r="AM35" s="36"/>
      <c r="AN35" s="31">
        <v>36</v>
      </c>
      <c r="AO35" s="31">
        <v>36</v>
      </c>
      <c r="AP35" s="31">
        <v>36</v>
      </c>
      <c r="AQ35" s="31">
        <v>36</v>
      </c>
      <c r="AR35" s="31"/>
      <c r="AS35" s="31"/>
      <c r="AT35" s="31"/>
      <c r="AU35" s="31"/>
      <c r="AV35" s="56"/>
      <c r="AW35" s="37"/>
      <c r="AX35" s="37">
        <f>SUM(AF35:AW35)</f>
        <v>144</v>
      </c>
      <c r="AY35" s="37"/>
      <c r="AZ35" s="37"/>
      <c r="BA35" s="37"/>
      <c r="BB35" s="37"/>
      <c r="BC35" s="37"/>
      <c r="BD35" s="37"/>
      <c r="BE35" s="37"/>
    </row>
    <row r="36" spans="1:57" ht="15.75" x14ac:dyDescent="0.25">
      <c r="A36" s="38"/>
      <c r="B36" s="60"/>
      <c r="C36" s="61"/>
      <c r="D36" s="42"/>
      <c r="E36" s="4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55"/>
      <c r="V36" s="55"/>
      <c r="W36" s="32"/>
      <c r="X36" s="37"/>
      <c r="Y36" s="59"/>
      <c r="Z36" s="31"/>
      <c r="AA36" s="31"/>
      <c r="AB36" s="31"/>
      <c r="AC36" s="31"/>
      <c r="AD36" s="31"/>
      <c r="AE36" s="31"/>
      <c r="AF36" s="31"/>
      <c r="AG36" s="34"/>
      <c r="AH36" s="31"/>
      <c r="AI36" s="31"/>
      <c r="AJ36" s="35"/>
      <c r="AK36" s="31"/>
      <c r="AL36" s="31"/>
      <c r="AM36" s="36"/>
      <c r="AN36" s="31"/>
      <c r="AO36" s="31"/>
      <c r="AP36" s="31"/>
      <c r="AQ36" s="31"/>
      <c r="AR36" s="31"/>
      <c r="AS36" s="31"/>
      <c r="AT36" s="31"/>
      <c r="AU36" s="31"/>
      <c r="AV36" s="56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10.25" x14ac:dyDescent="0.25">
      <c r="A37" s="38"/>
      <c r="B37" s="57"/>
      <c r="C37" s="52" t="s">
        <v>61</v>
      </c>
      <c r="D37" s="42"/>
      <c r="E37" s="42"/>
      <c r="F37" s="31"/>
      <c r="G37" s="31"/>
      <c r="H37" s="31"/>
      <c r="I37" s="31"/>
      <c r="J37" s="31"/>
      <c r="K37" s="31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32"/>
      <c r="X37" s="32">
        <f>SUM(F37:W37)</f>
        <v>0</v>
      </c>
      <c r="Y37" s="33"/>
      <c r="Z37" s="44"/>
      <c r="AA37" s="44"/>
      <c r="AB37" s="44"/>
      <c r="AC37" s="44"/>
      <c r="AD37" s="44"/>
      <c r="AE37" s="44"/>
      <c r="AF37" s="44"/>
      <c r="AG37" s="45"/>
      <c r="AH37" s="44"/>
      <c r="AI37" s="44"/>
      <c r="AJ37" s="46"/>
      <c r="AK37" s="44"/>
      <c r="AL37" s="44"/>
      <c r="AM37" s="47"/>
      <c r="AN37" s="44"/>
      <c r="AO37" s="44"/>
      <c r="AP37" s="44"/>
      <c r="AQ37" s="44">
        <v>36</v>
      </c>
      <c r="AR37" s="44">
        <v>36</v>
      </c>
      <c r="AS37" s="44">
        <v>36</v>
      </c>
      <c r="AT37" s="44">
        <v>36</v>
      </c>
      <c r="AU37" s="44">
        <v>36</v>
      </c>
      <c r="AV37" s="47">
        <v>36</v>
      </c>
      <c r="AW37" s="32"/>
      <c r="AX37" s="65">
        <f>SUM(AK37:AW37)</f>
        <v>216</v>
      </c>
      <c r="AY37" s="65"/>
      <c r="AZ37" s="65"/>
      <c r="BA37" s="65"/>
      <c r="BB37" s="65"/>
      <c r="BC37" s="65"/>
      <c r="BD37" s="65"/>
      <c r="BE37" s="65"/>
    </row>
    <row r="38" spans="1:57" ht="15.75" x14ac:dyDescent="0.25">
      <c r="A38" s="38"/>
      <c r="B38" s="57"/>
      <c r="C38" s="52"/>
      <c r="D38" s="42"/>
      <c r="E38" s="42"/>
      <c r="F38" s="31"/>
      <c r="G38" s="31"/>
      <c r="H38" s="31"/>
      <c r="I38" s="31"/>
      <c r="J38" s="31"/>
      <c r="K38" s="31"/>
      <c r="L38" s="66"/>
      <c r="M38" s="66"/>
      <c r="N38" s="66"/>
      <c r="O38" s="66"/>
      <c r="P38" s="66"/>
      <c r="Q38" s="66"/>
      <c r="R38" s="66"/>
      <c r="S38" s="66"/>
      <c r="T38" s="66"/>
      <c r="U38" s="67"/>
      <c r="V38" s="56"/>
      <c r="W38" s="32">
        <v>0</v>
      </c>
      <c r="X38" s="68">
        <v>0</v>
      </c>
      <c r="Y38" s="69"/>
      <c r="Z38" s="66"/>
      <c r="AA38" s="66"/>
      <c r="AB38" s="66"/>
      <c r="AC38" s="66"/>
      <c r="AD38" s="66"/>
      <c r="AE38" s="66"/>
      <c r="AF38" s="66"/>
      <c r="AG38" s="70"/>
      <c r="AH38" s="66"/>
      <c r="AI38" s="66"/>
      <c r="AJ38" s="71"/>
      <c r="AK38" s="66"/>
      <c r="AL38" s="66"/>
      <c r="AM38" s="72"/>
      <c r="AN38" s="66"/>
      <c r="AO38" s="66"/>
      <c r="AP38" s="66"/>
      <c r="AQ38" s="66"/>
      <c r="AR38" s="66"/>
      <c r="AS38" s="66"/>
      <c r="AT38" s="66"/>
      <c r="AU38" s="66"/>
      <c r="AV38" s="56"/>
      <c r="AW38" s="73">
        <v>0</v>
      </c>
      <c r="AX38" s="73">
        <v>0</v>
      </c>
      <c r="AY38" s="73">
        <v>0</v>
      </c>
      <c r="AZ38" s="73">
        <v>0</v>
      </c>
      <c r="BA38" s="73">
        <v>0</v>
      </c>
      <c r="BB38" s="73">
        <v>0</v>
      </c>
      <c r="BC38" s="73">
        <v>0</v>
      </c>
      <c r="BD38" s="73">
        <v>0</v>
      </c>
      <c r="BE38" s="73">
        <v>0</v>
      </c>
    </row>
    <row r="39" spans="1:57" ht="15.75" x14ac:dyDescent="0.25">
      <c r="A39" s="38"/>
      <c r="B39" s="60"/>
      <c r="C39" s="61"/>
      <c r="D39" s="30"/>
      <c r="E39" s="30"/>
      <c r="F39" s="66">
        <f t="shared" ref="F39:V39" si="0">SUM(F8:F38)</f>
        <v>36</v>
      </c>
      <c r="G39" s="66">
        <f t="shared" si="0"/>
        <v>36</v>
      </c>
      <c r="H39" s="66">
        <f t="shared" si="0"/>
        <v>36</v>
      </c>
      <c r="I39" s="66">
        <f t="shared" si="0"/>
        <v>36</v>
      </c>
      <c r="J39" s="66">
        <f t="shared" si="0"/>
        <v>36</v>
      </c>
      <c r="K39" s="66">
        <f t="shared" si="0"/>
        <v>36</v>
      </c>
      <c r="L39" s="66">
        <f t="shared" si="0"/>
        <v>36</v>
      </c>
      <c r="M39" s="66">
        <f t="shared" si="0"/>
        <v>36</v>
      </c>
      <c r="N39" s="66">
        <f t="shared" si="0"/>
        <v>36</v>
      </c>
      <c r="O39" s="66">
        <f t="shared" si="0"/>
        <v>36</v>
      </c>
      <c r="P39" s="66">
        <f t="shared" si="0"/>
        <v>36</v>
      </c>
      <c r="Q39" s="66">
        <f t="shared" si="0"/>
        <v>36</v>
      </c>
      <c r="R39" s="66">
        <f t="shared" si="0"/>
        <v>36</v>
      </c>
      <c r="S39" s="74">
        <f t="shared" si="0"/>
        <v>36</v>
      </c>
      <c r="T39" s="66">
        <f t="shared" si="0"/>
        <v>36</v>
      </c>
      <c r="U39" s="66">
        <f t="shared" si="0"/>
        <v>36</v>
      </c>
      <c r="V39" s="66">
        <f t="shared" si="0"/>
        <v>18</v>
      </c>
      <c r="W39" s="32"/>
      <c r="X39" s="68"/>
      <c r="Y39" s="69">
        <f t="shared" ref="Y39:AH39" si="1">SUM(Y8:Y38)</f>
        <v>36</v>
      </c>
      <c r="Z39" s="75">
        <f t="shared" si="1"/>
        <v>36</v>
      </c>
      <c r="AA39" s="75">
        <f t="shared" si="1"/>
        <v>36</v>
      </c>
      <c r="AB39" s="75">
        <f t="shared" si="1"/>
        <v>36</v>
      </c>
      <c r="AC39" s="75">
        <f t="shared" si="1"/>
        <v>36</v>
      </c>
      <c r="AD39" s="75">
        <f t="shared" si="1"/>
        <v>36</v>
      </c>
      <c r="AE39" s="75">
        <f t="shared" si="1"/>
        <v>36</v>
      </c>
      <c r="AF39" s="75">
        <f t="shared" si="1"/>
        <v>36</v>
      </c>
      <c r="AG39" s="76">
        <f t="shared" si="1"/>
        <v>36</v>
      </c>
      <c r="AH39" s="75">
        <f t="shared" si="1"/>
        <v>36</v>
      </c>
      <c r="AI39" s="75">
        <v>36</v>
      </c>
      <c r="AJ39" s="77">
        <f>SUM(AJ6:AJ38)</f>
        <v>0</v>
      </c>
      <c r="AK39" s="75">
        <f>SUM(AK6:AK38)</f>
        <v>36</v>
      </c>
      <c r="AL39" s="75">
        <v>36</v>
      </c>
      <c r="AM39" s="78">
        <v>36</v>
      </c>
      <c r="AN39" s="75">
        <f t="shared" ref="AN39:AV39" si="2">SUM(AN6:AN38)</f>
        <v>36</v>
      </c>
      <c r="AO39" s="75">
        <f t="shared" si="2"/>
        <v>36</v>
      </c>
      <c r="AP39" s="75">
        <f t="shared" si="2"/>
        <v>36</v>
      </c>
      <c r="AQ39" s="69" t="s">
        <v>62</v>
      </c>
      <c r="AR39" s="75">
        <f t="shared" si="2"/>
        <v>36</v>
      </c>
      <c r="AS39" s="79">
        <f t="shared" si="2"/>
        <v>36</v>
      </c>
      <c r="AT39" s="75">
        <f t="shared" si="2"/>
        <v>36</v>
      </c>
      <c r="AU39" s="75">
        <f t="shared" si="2"/>
        <v>36</v>
      </c>
      <c r="AV39" s="75">
        <f t="shared" si="2"/>
        <v>36</v>
      </c>
      <c r="AW39" s="68"/>
      <c r="AX39" s="73">
        <v>0</v>
      </c>
      <c r="AY39" s="73">
        <v>0</v>
      </c>
      <c r="AZ39" s="73">
        <v>0</v>
      </c>
      <c r="BA39" s="73">
        <v>0</v>
      </c>
      <c r="BB39" s="73">
        <v>0</v>
      </c>
      <c r="BC39" s="73">
        <v>0</v>
      </c>
      <c r="BD39" s="73">
        <v>0</v>
      </c>
      <c r="BE39" s="73">
        <v>0</v>
      </c>
    </row>
    <row r="40" spans="1:57" ht="15.75" x14ac:dyDescent="0.25">
      <c r="B40" s="80"/>
      <c r="C40" s="81"/>
      <c r="D40" s="82"/>
      <c r="E40" s="82"/>
      <c r="F40" s="83"/>
      <c r="G40" s="83"/>
      <c r="H40" s="83"/>
      <c r="I40" s="83"/>
      <c r="J40" s="83"/>
      <c r="K40" s="83"/>
    </row>
  </sheetData>
  <mergeCells count="30">
    <mergeCell ref="B17:B18"/>
    <mergeCell ref="C17:C18"/>
    <mergeCell ref="A6:A39"/>
    <mergeCell ref="B6:B7"/>
    <mergeCell ref="C6:C7"/>
    <mergeCell ref="B8:B9"/>
    <mergeCell ref="B10:B11"/>
    <mergeCell ref="C10:C11"/>
    <mergeCell ref="B13:B14"/>
    <mergeCell ref="C13:C14"/>
    <mergeCell ref="B15:B16"/>
    <mergeCell ref="C15:C16"/>
    <mergeCell ref="AO1:AQ1"/>
    <mergeCell ref="AS1:AV1"/>
    <mergeCell ref="AX1:AZ1"/>
    <mergeCell ref="BB1:BE1"/>
    <mergeCell ref="F2:BE2"/>
    <mergeCell ref="F4:BE4"/>
    <mergeCell ref="O1:Q1"/>
    <mergeCell ref="S1:V1"/>
    <mergeCell ref="X1:Z1"/>
    <mergeCell ref="AB1:AD1"/>
    <mergeCell ref="AF1:AI1"/>
    <mergeCell ref="AK1:AM1"/>
    <mergeCell ref="A1:A5"/>
    <mergeCell ref="B1:B5"/>
    <mergeCell ref="C1:C5"/>
    <mergeCell ref="D1:D5"/>
    <mergeCell ref="F1:I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2020-04-09T09:13:49Z</dcterms:modified>
</cp:coreProperties>
</file>